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D94589D1-3930-49A6-9B8E-6F8BA1D74063}"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<sst xmlns="http://schemas.openxmlformats.org/spreadsheetml/2006/main" count="2813" uniqueCount="1350">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</sst>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523</v>
      </c>
      <c r="B10" s="184"/>
      <c r="C10" s="169" t="str">
        <f>VLOOKUP(A10,lista,2,0)</f>
        <v>G. MANTENIMIENTO DE RED CONVENCIONAL</v>
      </c>
      <c r="D10" s="169"/>
      <c r="E10" s="169"/>
      <c r="F10" s="169"/>
      <c r="G10" s="169" t="str">
        <f>VLOOKUP(A10,lista,3,0)</f>
        <v>Técnico/a 1</v>
      </c>
      <c r="H10" s="169"/>
      <c r="I10" s="176" t="str">
        <f>VLOOKUP(A10,lista,4,0)</f>
        <v>Técnico de apoyo de infraestructuras ferroviarias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o Superior</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global.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w2gTbFT5SYw8v7bSs6VI7XvEXNu57ALZoOo73dWxMjlcl4SlbMPLG6B51NrXD3DGZFNFLIXH86R2ZkQXA67UKg==" saltValue="xUTdYO8g6UoJQYi2AxY14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2026-09-17T08:39:07Z</dcterms:modified>
</cp:coreProperties>
</file>